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380" windowHeight="8196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  <c r="F11" i="1" l="1"/>
  <c r="F10" i="1"/>
  <c r="F8" i="1"/>
  <c r="F7" i="1"/>
  <c r="F6" i="1"/>
  <c r="F5" i="1"/>
</calcChain>
</file>

<file path=xl/sharedStrings.xml><?xml version="1.0" encoding="utf-8"?>
<sst xmlns="http://schemas.openxmlformats.org/spreadsheetml/2006/main" count="46" uniqueCount="32">
  <si>
    <t>Оценка эффективности реализации долгосрочных целевых программ (Пояснительная записка)</t>
  </si>
  <si>
    <t>№ п/п</t>
  </si>
  <si>
    <t xml:space="preserve">Наименование целевой программы </t>
  </si>
  <si>
    <t>Среднее значение оценки выполнения показателй эффективности в баллах</t>
  </si>
  <si>
    <t>Оценка использования финансовых средств</t>
  </si>
  <si>
    <t>Вывод о результативности реализации целевой программы</t>
  </si>
  <si>
    <t>Предложения по дальнейшей реализации целевой программы</t>
  </si>
  <si>
    <t>Объем финансирования, запланированный программой на соответ. Период, т.руб.</t>
  </si>
  <si>
    <t>Фактически освоенный объем финансирования программы за соответ. период, т.руб.</t>
  </si>
  <si>
    <t>Уровень использования финансовых средств (УФС), %</t>
  </si>
  <si>
    <t>1.</t>
  </si>
  <si>
    <t>ОДПП &lt; 0,5</t>
  </si>
  <si>
    <t>Уровень эффективность ДЦП ниже среднего</t>
  </si>
  <si>
    <t>Неоходима корректировка ДЦП</t>
  </si>
  <si>
    <t>2.</t>
  </si>
  <si>
    <t>0,98&lt;=ПФ&lt;=1,02</t>
  </si>
  <si>
    <t>Высокая эффективность ДЦП</t>
  </si>
  <si>
    <t>Возможен пересмотр ДЦП в части корректировки</t>
  </si>
  <si>
    <t>3.</t>
  </si>
  <si>
    <t>«Управление имущественным комплексом СП село Троицкое»</t>
  </si>
  <si>
    <t>0,5&lt;=ПФ&lt;= 0,98</t>
  </si>
  <si>
    <t>Приемлемый уровень эфективности ДЦП</t>
  </si>
  <si>
    <t>4.</t>
  </si>
  <si>
    <t>5.</t>
  </si>
  <si>
    <t>6.</t>
  </si>
  <si>
    <t>Развитие культуры в муниципальном образовании сельское поселение деревня Тростье</t>
  </si>
  <si>
    <t>«Благоустройство МО СП деревня Тростье»</t>
  </si>
  <si>
    <t>«Развитие дорожного хозяйства в МО СП деревня Тростье»</t>
  </si>
  <si>
    <t>«Безопасность жизнедеятельности на территории МО СП деревня Тростье»</t>
  </si>
  <si>
    <t xml:space="preserve"> Социальная поддержка граждан СП деревня Тростье</t>
  </si>
  <si>
    <t>«Обеспечение доступным и комфортным жильем и коммунальными услугами населения СП деревня Тростье».</t>
  </si>
  <si>
    <t>МО СП деревня Тростье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</si>
</sst>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center" textRotation="90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89" zoomScaleNormal="100" zoomScalePageLayoutView="89" workbookViewId="0">
      <selection activeCell="A2" sqref="A2:H2"/>
    </sheetView>
  </sheetViews>
  <sheetFormatPr defaultRowHeight="14.4" x14ac:dyDescent="0.3"/>
  <cols>
    <col min="1" max="1" width="9" customWidth="1"/>
    <col min="2" max="2" width="25.5546875" customWidth="1"/>
    <col min="3" max="8" width="17.44140625" customWidth="1"/>
    <col min="9" max="1025" width="9" customWidth="1"/>
  </cols>
  <sheetData>
    <row r="1" spans="1:8" ht="15.6" x14ac:dyDescent="0.3">
      <c r="A1" s="7" t="s">
        <v>0</v>
      </c>
      <c r="B1" s="7"/>
      <c r="C1" s="7"/>
      <c r="D1" s="7"/>
      <c r="E1" s="7"/>
      <c r="F1" s="7"/>
      <c r="G1" s="7"/>
      <c r="H1" s="7"/>
    </row>
    <row r="2" spans="1:8" ht="15.6" x14ac:dyDescent="0.3">
      <c r="A2" s="8" t="s">
        <v>31</v>
      </c>
      <c r="B2" s="8"/>
      <c r="C2" s="8"/>
      <c r="D2" s="8"/>
      <c r="E2" s="8"/>
      <c r="F2" s="8"/>
      <c r="G2" s="8"/>
      <c r="H2" s="8"/>
    </row>
    <row r="3" spans="1:8" ht="15" customHeight="1" x14ac:dyDescent="0.3">
      <c r="A3" s="9" t="s">
        <v>1</v>
      </c>
      <c r="B3" s="9" t="s">
        <v>2</v>
      </c>
      <c r="C3" s="10" t="s">
        <v>3</v>
      </c>
      <c r="D3" s="9" t="s">
        <v>4</v>
      </c>
      <c r="E3" s="9"/>
      <c r="F3" s="9"/>
      <c r="G3" s="10" t="s">
        <v>5</v>
      </c>
      <c r="H3" s="10" t="s">
        <v>6</v>
      </c>
    </row>
    <row r="4" spans="1:8" ht="123.75" customHeight="1" x14ac:dyDescent="0.3">
      <c r="A4" s="9"/>
      <c r="B4" s="9"/>
      <c r="C4" s="10"/>
      <c r="D4" s="1" t="s">
        <v>7</v>
      </c>
      <c r="E4" s="1" t="s">
        <v>8</v>
      </c>
      <c r="F4" s="1" t="s">
        <v>9</v>
      </c>
      <c r="G4" s="10"/>
      <c r="H4" s="10"/>
    </row>
    <row r="5" spans="1:8" ht="55.2" x14ac:dyDescent="0.3">
      <c r="A5" s="2" t="s">
        <v>10</v>
      </c>
      <c r="B5" s="3" t="s">
        <v>28</v>
      </c>
      <c r="C5" s="3" t="s">
        <v>11</v>
      </c>
      <c r="D5" s="4">
        <v>817.7</v>
      </c>
      <c r="E5" s="4">
        <v>799.6</v>
      </c>
      <c r="F5" s="4">
        <f t="shared" ref="F5:F11" si="0">E5*100/D5</f>
        <v>97.78647425706248</v>
      </c>
      <c r="G5" s="3" t="s">
        <v>16</v>
      </c>
      <c r="H5" s="3" t="s">
        <v>13</v>
      </c>
    </row>
    <row r="6" spans="1:8" ht="55.2" x14ac:dyDescent="0.3">
      <c r="A6" s="2" t="s">
        <v>14</v>
      </c>
      <c r="B6" s="3" t="s">
        <v>27</v>
      </c>
      <c r="C6" s="3" t="s">
        <v>15</v>
      </c>
      <c r="D6" s="4">
        <v>1863.7</v>
      </c>
      <c r="E6" s="4">
        <v>753.5</v>
      </c>
      <c r="F6" s="4">
        <f t="shared" si="0"/>
        <v>40.430326769329824</v>
      </c>
      <c r="G6" s="3" t="s">
        <v>12</v>
      </c>
      <c r="H6" s="3" t="s">
        <v>17</v>
      </c>
    </row>
    <row r="7" spans="1:8" ht="55.2" hidden="1" x14ac:dyDescent="0.3">
      <c r="A7" s="2" t="s">
        <v>18</v>
      </c>
      <c r="B7" s="3" t="s">
        <v>19</v>
      </c>
      <c r="C7" s="3" t="s">
        <v>20</v>
      </c>
      <c r="D7" s="4">
        <v>872</v>
      </c>
      <c r="E7" s="4">
        <v>334.1</v>
      </c>
      <c r="F7" s="4">
        <f t="shared" si="0"/>
        <v>38.314220183486242</v>
      </c>
      <c r="G7" s="3" t="s">
        <v>21</v>
      </c>
      <c r="H7" s="3" t="s">
        <v>17</v>
      </c>
    </row>
    <row r="8" spans="1:8" ht="75.75" customHeight="1" x14ac:dyDescent="0.3">
      <c r="A8" s="2" t="s">
        <v>18</v>
      </c>
      <c r="B8" s="3" t="s">
        <v>26</v>
      </c>
      <c r="C8" s="3" t="s">
        <v>20</v>
      </c>
      <c r="D8" s="4">
        <v>2618.1</v>
      </c>
      <c r="E8" s="4">
        <v>2617.6</v>
      </c>
      <c r="F8" s="4">
        <f t="shared" si="0"/>
        <v>99.980902180970944</v>
      </c>
      <c r="G8" s="3" t="s">
        <v>16</v>
      </c>
      <c r="H8" s="3" t="s">
        <v>17</v>
      </c>
    </row>
    <row r="9" spans="1:8" ht="60" customHeight="1" x14ac:dyDescent="0.3">
      <c r="A9" s="5" t="s">
        <v>22</v>
      </c>
      <c r="B9" s="3" t="s">
        <v>25</v>
      </c>
      <c r="C9" s="3" t="s">
        <v>11</v>
      </c>
      <c r="D9" s="6">
        <v>1159.0999999999999</v>
      </c>
      <c r="E9" s="6">
        <v>1117.4000000000001</v>
      </c>
      <c r="F9" s="6">
        <f>E9*100/D9</f>
        <v>96.402381157794863</v>
      </c>
      <c r="G9" s="3" t="s">
        <v>21</v>
      </c>
      <c r="H9" s="3" t="s">
        <v>13</v>
      </c>
    </row>
    <row r="10" spans="1:8" ht="61.5" customHeight="1" x14ac:dyDescent="0.3">
      <c r="A10" s="5" t="s">
        <v>23</v>
      </c>
      <c r="B10" s="3" t="s">
        <v>29</v>
      </c>
      <c r="C10" s="3" t="s">
        <v>20</v>
      </c>
      <c r="D10" s="6">
        <v>434.4</v>
      </c>
      <c r="E10" s="6">
        <v>434.4</v>
      </c>
      <c r="F10" s="4">
        <f t="shared" si="0"/>
        <v>100</v>
      </c>
      <c r="G10" s="3" t="s">
        <v>21</v>
      </c>
      <c r="H10" s="3" t="s">
        <v>17</v>
      </c>
    </row>
    <row r="11" spans="1:8" ht="69" x14ac:dyDescent="0.3">
      <c r="A11" s="5" t="s">
        <v>24</v>
      </c>
      <c r="B11" s="3" t="s">
        <v>30</v>
      </c>
      <c r="C11" s="3" t="s">
        <v>11</v>
      </c>
      <c r="D11" s="4">
        <v>690</v>
      </c>
      <c r="E11" s="4">
        <v>681.7</v>
      </c>
      <c r="F11" s="4">
        <f t="shared" si="0"/>
        <v>98.79710144927536</v>
      </c>
      <c r="G11" s="3" t="s">
        <v>21</v>
      </c>
      <c r="H11" s="3" t="s">
        <v>13</v>
      </c>
    </row>
  </sheetData>
  <mergeCells count="8">
    <mergeCell ref="A1:H1"/>
    <mergeCell ref="A2:H2"/>
    <mergeCell ref="A3:A4"/>
    <mergeCell ref="B3:B4"/>
    <mergeCell ref="C3:C4"/>
    <mergeCell ref="D3:F3"/>
    <mergeCell ref="G3:G4"/>
    <mergeCell ref="H3:H4"/>
  </mergeCells>
  <printOptions gridLines="1"/>
  <pageMargins left="0.905555555555556" right="0.31527777777777799" top="0.35416666666666702" bottom="0.15763888888888899" header="0.51180555555555496" footer="0.51180555555555496"/>
  <pageSetup paperSize="9" scale="95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Spectra</dc:creator>
  <cp:lastModifiedBy>user</cp:lastModifiedBy>
  <cp:revision>1</cp:revision>
  <cp:lastPrinted>2020-03-25T07:01:49Z</cp:lastPrinted>
  <dcterms:created xsi:type="dcterms:W3CDTF">2016-02-24T09:48:24Z</dcterms:created>
  <dcterms:modified xsi:type="dcterms:W3CDTF">2022-07-11T07:29:46Z</dcterms:modified>
</cp:coreProperties>
</file>